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576"/>
  </bookViews>
  <sheets>
    <sheet name="Blad1" sheetId="1" r:id="rId1"/>
    <sheet name="Blad2" sheetId="2" r:id="rId2"/>
    <sheet name="Blad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/>
  <c r="E49"/>
  <c r="E51"/>
  <c r="E53"/>
  <c r="E55"/>
  <c r="E57"/>
  <c r="E60"/>
  <c r="E62"/>
  <c r="E64"/>
  <c r="E66"/>
  <c r="E16"/>
  <c r="E12"/>
  <c r="E13"/>
  <c r="E14"/>
  <c r="E8"/>
  <c r="E9"/>
  <c r="E10"/>
  <c r="E17"/>
  <c r="E18"/>
  <c r="E20"/>
  <c r="E21"/>
  <c r="E22"/>
  <c r="E23"/>
  <c r="E24"/>
  <c r="E34"/>
  <c r="E35"/>
  <c r="E36"/>
  <c r="E38"/>
  <c r="E39"/>
  <c r="E40"/>
  <c r="E42"/>
  <c r="E43"/>
  <c r="E44"/>
  <c r="E45"/>
  <c r="E5"/>
  <c r="E6"/>
  <c r="E4"/>
</calcChain>
</file>

<file path=xl/sharedStrings.xml><?xml version="1.0" encoding="utf-8"?>
<sst xmlns="http://schemas.openxmlformats.org/spreadsheetml/2006/main" count="88" uniqueCount="58">
  <si>
    <t>PX 18 ROCKERACE HOT RED</t>
  </si>
  <si>
    <t>SPX 15 ROCKERACE HOT RED</t>
  </si>
  <si>
    <t>SPX 12 ROCKERACE HOT RED</t>
  </si>
  <si>
    <t>SPX 12 GW B80 HOT RED</t>
  </si>
  <si>
    <t>SPX 10 GW B73 HOT RED</t>
  </si>
  <si>
    <t>NX 10 GW B73 BLACK HOT RED</t>
  </si>
  <si>
    <t>NX 7 GW B73 BLACK HOT RED</t>
  </si>
  <si>
    <t>Rossignol Storslalom</t>
  </si>
  <si>
    <t>GS 193cm med r 22 platta</t>
  </si>
  <si>
    <t>GS 188cm med r 22 platta</t>
  </si>
  <si>
    <t>GS 126-171cm r 21 platta</t>
  </si>
  <si>
    <t>SL 165cm och 157cm r 22 platta</t>
  </si>
  <si>
    <t>SL 150cm r 22 platta</t>
  </si>
  <si>
    <t>SL 128-149cm r 21 platta</t>
  </si>
  <si>
    <t>Utan bindning</t>
  </si>
  <si>
    <t>185-182-175-170cm</t>
  </si>
  <si>
    <t>126-134-143-150-158-164-171cm</t>
  </si>
  <si>
    <t>157-165cm</t>
  </si>
  <si>
    <t>150cm</t>
  </si>
  <si>
    <t>128-135-142-149cm</t>
  </si>
  <si>
    <t>Längd</t>
  </si>
  <si>
    <t>Ordrpis</t>
  </si>
  <si>
    <t>Artic SL Mips Svart</t>
  </si>
  <si>
    <t>Artic SL Mips vit</t>
  </si>
  <si>
    <t>(XS-S) (M-L) (XL-XXL)</t>
  </si>
  <si>
    <t>Poc Hjälm</t>
  </si>
  <si>
    <t>Skull Dura X Mips GS Svart</t>
  </si>
  <si>
    <t>Skull Dura X Mips GS vit</t>
  </si>
  <si>
    <t>30% till 15/5</t>
  </si>
  <si>
    <t>Namn:</t>
  </si>
  <si>
    <t>Telefonnummer:</t>
  </si>
  <si>
    <t>Mail:</t>
  </si>
  <si>
    <t>Passar inte storleken till hösten när varorna kommer går det bra att byta till annan storlek.</t>
  </si>
  <si>
    <t>Önskad leverans vecka:</t>
  </si>
  <si>
    <t>Pjäxstorlek sulmått mm:</t>
  </si>
  <si>
    <t>GS 185 med r 22 platta</t>
  </si>
  <si>
    <t>GS 170-182 med r 22 platta</t>
  </si>
  <si>
    <t>Försäsongs priser Skifix 24/25</t>
  </si>
  <si>
    <t>HERO WORLD CUP ZC - METEOR GREY</t>
  </si>
  <si>
    <t>HERO WORLD CUP ZB - METEOR GREY</t>
  </si>
  <si>
    <t>HERO WORLD CUP ZA - METEOR GREY</t>
  </si>
  <si>
    <t>HERO WORLD CUP ZA+ - METEOR GREY</t>
  </si>
  <si>
    <t>HERO WORLD CUP ZJ+ - METEOR GREY</t>
  </si>
  <si>
    <t>HERO WORLD CUP Z SOFT + - METEOR GREY</t>
  </si>
  <si>
    <t>HERO WORLD CUP 110 SC - METEOR GREY</t>
  </si>
  <si>
    <t>HERO WORLD CUP 90 SC - METEOR GREY</t>
  </si>
  <si>
    <t>HERO WORLD CUP 70 SC - METEOR GREY</t>
  </si>
  <si>
    <t>HERO JR 65 - METEOR GREY</t>
  </si>
  <si>
    <t>195-205-215-225-235-245-255-265</t>
  </si>
  <si>
    <t>215-225-235-245-255-265-275</t>
  </si>
  <si>
    <t>225-235-245-255-265-275</t>
  </si>
  <si>
    <t>Storlek</t>
  </si>
  <si>
    <t xml:space="preserve"> Flex</t>
  </si>
  <si>
    <t xml:space="preserve">Rossignol Pjäxor </t>
  </si>
  <si>
    <t xml:space="preserve">Rossignol Slalom </t>
  </si>
  <si>
    <t>Dessa priser gäller till och med 15/5 2024</t>
  </si>
  <si>
    <t>Ord pris</t>
  </si>
  <si>
    <t>20% rabatt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</si>
</sst>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1" xfId="0" applyBorder="1"/>
    <xf numFmtId="3" fontId="1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>
      <selection activeCell="B15" sqref="B15"/>
    </sheetView>
  </sheetViews>
  <sheetFormatPr defaultRowHeight="14.4"/>
  <cols>
    <col min="1" max="1" width="28.33203125" customWidth="1"/>
    <col min="2" max="2" width="28.6640625" customWidth="1"/>
    <col min="3" max="3" width="8.6640625" customWidth="1"/>
    <col min="5" max="5" width="11.109375" customWidth="1"/>
  </cols>
  <sheetData>
    <row r="1" spans="1:5" ht="21">
      <c r="A1" s="2"/>
    </row>
    <row r="2" spans="1:5" ht="21">
      <c r="B2" s="2" t="s">
        <v>37</v>
      </c>
    </row>
    <row r="3" spans="1:5" ht="21">
      <c r="A3" s="1" t="s">
        <v>7</v>
      </c>
      <c r="C3" s="2" t="s">
        <v>20</v>
      </c>
      <c r="D3" s="3" t="s">
        <v>21</v>
      </c>
      <c r="E3" s="3" t="s">
        <v>28</v>
      </c>
    </row>
    <row r="4" spans="1:5" s="7" customFormat="1" ht="24.9" customHeight="1">
      <c r="A4" s="4" t="s">
        <v>8</v>
      </c>
      <c r="B4" s="5" t="s">
        <v>14</v>
      </c>
      <c r="C4" s="5"/>
      <c r="D4" s="6">
        <v>11400</v>
      </c>
      <c r="E4" s="5">
        <f>D4*0.7</f>
        <v>7979.9999999999991</v>
      </c>
    </row>
    <row r="5" spans="1:5" s="8" customFormat="1" ht="15.6">
      <c r="A5" s="4"/>
      <c r="B5" s="5" t="s">
        <v>0</v>
      </c>
      <c r="C5" s="5"/>
      <c r="D5" s="6">
        <v>16600</v>
      </c>
      <c r="E5" s="5">
        <f t="shared" ref="E5:E24" si="0">D5*0.7</f>
        <v>11620</v>
      </c>
    </row>
    <row r="6" spans="1:5" s="7" customFormat="1" ht="24.9" customHeight="1">
      <c r="A6" s="4"/>
      <c r="B6" s="5" t="s">
        <v>1</v>
      </c>
      <c r="C6" s="5"/>
      <c r="D6" s="6">
        <v>15600</v>
      </c>
      <c r="E6" s="5">
        <f t="shared" si="0"/>
        <v>10920</v>
      </c>
    </row>
    <row r="7" spans="1:5" s="8" customFormat="1" ht="15.6">
      <c r="E7" s="7"/>
    </row>
    <row r="8" spans="1:5" s="7" customFormat="1" ht="24.9" customHeight="1">
      <c r="A8" s="4" t="s">
        <v>9</v>
      </c>
      <c r="B8" s="5" t="s">
        <v>14</v>
      </c>
      <c r="C8" s="5"/>
      <c r="D8" s="6">
        <v>10800</v>
      </c>
      <c r="E8" s="5">
        <f t="shared" si="0"/>
        <v>7559.9999999999991</v>
      </c>
    </row>
    <row r="9" spans="1:5" s="7" customFormat="1" ht="24.9" customHeight="1">
      <c r="A9" s="4"/>
      <c r="B9" s="5" t="s">
        <v>0</v>
      </c>
      <c r="C9" s="5"/>
      <c r="D9" s="6">
        <v>16000</v>
      </c>
      <c r="E9" s="5">
        <f t="shared" si="0"/>
        <v>11200</v>
      </c>
    </row>
    <row r="10" spans="1:5" s="7" customFormat="1" ht="24.9" customHeight="1">
      <c r="A10" s="4"/>
      <c r="B10" s="5" t="s">
        <v>1</v>
      </c>
      <c r="C10" s="5"/>
      <c r="D10" s="6">
        <v>15000</v>
      </c>
      <c r="E10" s="5">
        <f t="shared" si="0"/>
        <v>10500</v>
      </c>
    </row>
    <row r="11" spans="1:5" s="8" customFormat="1" ht="15.6">
      <c r="E11" s="7"/>
    </row>
    <row r="12" spans="1:5" s="7" customFormat="1" ht="24.9" customHeight="1">
      <c r="A12" s="4" t="s">
        <v>35</v>
      </c>
      <c r="B12" s="13" t="s">
        <v>14</v>
      </c>
      <c r="C12" s="5"/>
      <c r="D12" s="6">
        <v>9000</v>
      </c>
      <c r="E12" s="5">
        <f t="shared" si="0"/>
        <v>6300</v>
      </c>
    </row>
    <row r="13" spans="1:5" s="7" customFormat="1" ht="24.9" customHeight="1">
      <c r="A13" s="4"/>
      <c r="B13" s="13" t="s">
        <v>0</v>
      </c>
      <c r="C13" s="5"/>
      <c r="D13" s="6">
        <v>14200</v>
      </c>
      <c r="E13" s="5">
        <f t="shared" si="0"/>
        <v>9940</v>
      </c>
    </row>
    <row r="14" spans="1:5" s="7" customFormat="1" ht="24.9" customHeight="1">
      <c r="A14" s="4"/>
      <c r="B14" s="13" t="s">
        <v>1</v>
      </c>
      <c r="C14" s="5"/>
      <c r="D14" s="6">
        <v>13200</v>
      </c>
      <c r="E14" s="5">
        <f t="shared" si="0"/>
        <v>9240</v>
      </c>
    </row>
    <row r="15" spans="1:5" s="8" customFormat="1" ht="15.6">
      <c r="E15" s="7"/>
    </row>
    <row r="16" spans="1:5" s="7" customFormat="1" ht="24.9" customHeight="1">
      <c r="A16" s="4" t="s">
        <v>36</v>
      </c>
      <c r="B16" s="13" t="s">
        <v>14</v>
      </c>
      <c r="C16" s="5"/>
      <c r="D16" s="6">
        <v>8000</v>
      </c>
      <c r="E16" s="5">
        <f t="shared" si="0"/>
        <v>5600</v>
      </c>
    </row>
    <row r="17" spans="1:5" s="7" customFormat="1" ht="24.9" customHeight="1">
      <c r="A17" s="9" t="s">
        <v>15</v>
      </c>
      <c r="B17" s="5" t="s">
        <v>0</v>
      </c>
      <c r="C17" s="5"/>
      <c r="D17" s="6">
        <v>13200</v>
      </c>
      <c r="E17" s="5">
        <f t="shared" si="0"/>
        <v>9240</v>
      </c>
    </row>
    <row r="18" spans="1:5" s="7" customFormat="1" ht="24.9" customHeight="1">
      <c r="A18" s="4"/>
      <c r="B18" s="5" t="s">
        <v>1</v>
      </c>
      <c r="C18" s="5"/>
      <c r="D18" s="6">
        <v>12200</v>
      </c>
      <c r="E18" s="5">
        <f t="shared" si="0"/>
        <v>8540</v>
      </c>
    </row>
    <row r="19" spans="1:5" s="8" customFormat="1" ht="15.6">
      <c r="E19" s="7"/>
    </row>
    <row r="20" spans="1:5" s="7" customFormat="1" ht="24.9" customHeight="1">
      <c r="A20" s="4" t="s">
        <v>10</v>
      </c>
      <c r="B20" s="5" t="s">
        <v>14</v>
      </c>
      <c r="C20" s="5"/>
      <c r="D20" s="6">
        <v>4500</v>
      </c>
      <c r="E20" s="5">
        <f t="shared" si="0"/>
        <v>3150</v>
      </c>
    </row>
    <row r="21" spans="1:5" s="7" customFormat="1" ht="24.9" customHeight="1">
      <c r="A21" s="9" t="s">
        <v>16</v>
      </c>
      <c r="B21" s="5" t="s">
        <v>3</v>
      </c>
      <c r="C21" s="5"/>
      <c r="D21" s="6">
        <v>7300</v>
      </c>
      <c r="E21" s="5">
        <f t="shared" si="0"/>
        <v>5110</v>
      </c>
    </row>
    <row r="22" spans="1:5" s="7" customFormat="1" ht="24.9" customHeight="1">
      <c r="A22" s="4"/>
      <c r="B22" s="5" t="s">
        <v>4</v>
      </c>
      <c r="C22" s="5"/>
      <c r="D22" s="6">
        <v>6700</v>
      </c>
      <c r="E22" s="5">
        <f t="shared" si="0"/>
        <v>4690</v>
      </c>
    </row>
    <row r="23" spans="1:5" s="7" customFormat="1" ht="24.9" customHeight="1">
      <c r="A23" s="4"/>
      <c r="B23" s="5" t="s">
        <v>5</v>
      </c>
      <c r="C23" s="5"/>
      <c r="D23" s="6">
        <v>6100</v>
      </c>
      <c r="E23" s="5">
        <f t="shared" si="0"/>
        <v>4270</v>
      </c>
    </row>
    <row r="24" spans="1:5" s="7" customFormat="1" ht="24.9" customHeight="1">
      <c r="A24" s="4"/>
      <c r="B24" s="5" t="s">
        <v>6</v>
      </c>
      <c r="C24" s="5"/>
      <c r="D24" s="6">
        <v>5700</v>
      </c>
      <c r="E24" s="5">
        <f t="shared" si="0"/>
        <v>3989.9999999999995</v>
      </c>
    </row>
    <row r="25" spans="1:5" s="8" customFormat="1" ht="15.6">
      <c r="E25" s="7"/>
    </row>
    <row r="26" spans="1:5" s="8" customFormat="1" ht="15.6"/>
    <row r="27" spans="1:5" s="7" customFormat="1" ht="24.9" customHeight="1"/>
    <row r="28" spans="1:5" s="7" customFormat="1" ht="26.25" customHeight="1"/>
    <row r="29" spans="1:5" s="7" customFormat="1" ht="24.9" customHeight="1"/>
    <row r="30" spans="1:5" s="8" customFormat="1" ht="15.6"/>
    <row r="31" spans="1:5" s="8" customFormat="1" ht="15.6"/>
    <row r="32" spans="1:5" s="7" customFormat="1" ht="24.9" customHeight="1"/>
    <row r="33" spans="1:5" s="7" customFormat="1" ht="24.9" customHeight="1">
      <c r="A33" s="1" t="s">
        <v>54</v>
      </c>
      <c r="B33" s="8"/>
      <c r="C33" s="2" t="s">
        <v>20</v>
      </c>
      <c r="D33" s="8"/>
    </row>
    <row r="34" spans="1:5" s="7" customFormat="1" ht="24.9" customHeight="1">
      <c r="A34" s="4" t="s">
        <v>11</v>
      </c>
      <c r="B34" s="5" t="s">
        <v>14</v>
      </c>
      <c r="C34" s="5"/>
      <c r="D34" s="6">
        <v>10200</v>
      </c>
      <c r="E34" s="5">
        <f>D34*0.7</f>
        <v>7140</v>
      </c>
    </row>
    <row r="35" spans="1:5" s="8" customFormat="1" ht="15.6">
      <c r="A35" s="9" t="s">
        <v>17</v>
      </c>
      <c r="B35" s="5" t="s">
        <v>0</v>
      </c>
      <c r="C35" s="5"/>
      <c r="D35" s="6">
        <v>15400</v>
      </c>
      <c r="E35" s="5">
        <f>D35*0.7</f>
        <v>10780</v>
      </c>
    </row>
    <row r="36" spans="1:5" s="7" customFormat="1" ht="24.9" customHeight="1">
      <c r="A36" s="4"/>
      <c r="B36" s="5" t="s">
        <v>1</v>
      </c>
      <c r="C36" s="5"/>
      <c r="D36" s="6">
        <v>14400</v>
      </c>
      <c r="E36" s="5">
        <f>D36*0.7</f>
        <v>10080</v>
      </c>
    </row>
    <row r="37" spans="1:5" ht="15.6">
      <c r="A37" s="8"/>
      <c r="B37" s="8"/>
      <c r="C37" s="8"/>
      <c r="D37" s="8"/>
      <c r="E37" s="7"/>
    </row>
    <row r="38" spans="1:5" s="7" customFormat="1" ht="24.9" customHeight="1">
      <c r="A38" s="4" t="s">
        <v>12</v>
      </c>
      <c r="B38" s="5" t="s">
        <v>14</v>
      </c>
      <c r="C38" s="5"/>
      <c r="D38" s="6">
        <v>8000</v>
      </c>
      <c r="E38" s="5">
        <f>D38*0.7</f>
        <v>5600</v>
      </c>
    </row>
    <row r="39" spans="1:5" s="8" customFormat="1" ht="15.6">
      <c r="A39" s="9" t="s">
        <v>18</v>
      </c>
      <c r="B39" s="5" t="s">
        <v>1</v>
      </c>
      <c r="C39" s="5"/>
      <c r="D39" s="6">
        <v>12200</v>
      </c>
      <c r="E39" s="5">
        <f>D39*0.7</f>
        <v>8540</v>
      </c>
    </row>
    <row r="40" spans="1:5" ht="15.6">
      <c r="A40" s="4"/>
      <c r="B40" s="5" t="s">
        <v>2</v>
      </c>
      <c r="C40" s="5"/>
      <c r="D40" s="6">
        <v>11300</v>
      </c>
      <c r="E40" s="5">
        <f>D40*0.7</f>
        <v>7909.9999999999991</v>
      </c>
    </row>
    <row r="41" spans="1:5" ht="15.6">
      <c r="A41" s="8"/>
      <c r="B41" s="8"/>
      <c r="C41" s="8"/>
      <c r="D41" s="8"/>
      <c r="E41" s="7"/>
    </row>
    <row r="42" spans="1:5" ht="15.6">
      <c r="A42" s="4" t="s">
        <v>13</v>
      </c>
      <c r="B42" s="5" t="s">
        <v>14</v>
      </c>
      <c r="C42" s="5"/>
      <c r="D42" s="6">
        <v>4500</v>
      </c>
      <c r="E42" s="5">
        <f>D42*0.7</f>
        <v>3150</v>
      </c>
    </row>
    <row r="43" spans="1:5" ht="15.6">
      <c r="A43" s="9" t="s">
        <v>19</v>
      </c>
      <c r="B43" s="5" t="s">
        <v>4</v>
      </c>
      <c r="C43" s="5"/>
      <c r="D43" s="6">
        <v>6700</v>
      </c>
      <c r="E43" s="5">
        <f>D43*0.7</f>
        <v>4690</v>
      </c>
    </row>
    <row r="44" spans="1:5" ht="15.6">
      <c r="A44" s="4"/>
      <c r="B44" s="5" t="s">
        <v>5</v>
      </c>
      <c r="C44" s="5"/>
      <c r="D44" s="6">
        <v>6100</v>
      </c>
      <c r="E44" s="5">
        <f>D44*0.7</f>
        <v>4270</v>
      </c>
    </row>
    <row r="45" spans="1:5" ht="15.6">
      <c r="A45" s="4"/>
      <c r="B45" s="5" t="s">
        <v>6</v>
      </c>
      <c r="C45" s="5"/>
      <c r="D45" s="6">
        <v>5700</v>
      </c>
      <c r="E45" s="5">
        <f>D45*0.7</f>
        <v>3989.9999999999995</v>
      </c>
    </row>
    <row r="46" spans="1:5" ht="21">
      <c r="A46" s="18" t="s">
        <v>53</v>
      </c>
      <c r="B46" s="18" t="s">
        <v>52</v>
      </c>
      <c r="C46" s="19" t="s">
        <v>51</v>
      </c>
      <c r="D46" s="8"/>
      <c r="E46" s="7"/>
    </row>
    <row r="47" spans="1:5" ht="15.6">
      <c r="A47" s="5" t="s">
        <v>38</v>
      </c>
      <c r="B47" s="4">
        <v>150</v>
      </c>
      <c r="C47" s="4"/>
      <c r="D47" s="6">
        <v>9000</v>
      </c>
      <c r="E47" s="5">
        <f>D47*0.7</f>
        <v>6300</v>
      </c>
    </row>
    <row r="48" spans="1:5" ht="15.6">
      <c r="A48" s="17" t="s">
        <v>50</v>
      </c>
      <c r="B48" s="4"/>
      <c r="C48" s="4"/>
      <c r="D48" s="6"/>
      <c r="E48" s="5"/>
    </row>
    <row r="49" spans="1:12" ht="15.6">
      <c r="A49" s="5" t="s">
        <v>39</v>
      </c>
      <c r="B49" s="4">
        <v>140</v>
      </c>
      <c r="C49" s="4"/>
      <c r="D49" s="6">
        <v>9000</v>
      </c>
      <c r="E49" s="5">
        <f>D49*0.7</f>
        <v>6300</v>
      </c>
    </row>
    <row r="50" spans="1:12" ht="15.6">
      <c r="A50" s="5" t="s">
        <v>50</v>
      </c>
      <c r="B50" s="4"/>
      <c r="C50" s="4"/>
      <c r="D50" s="6"/>
      <c r="E50" s="5"/>
    </row>
    <row r="51" spans="1:12" ht="15.6">
      <c r="A51" s="5" t="s">
        <v>40</v>
      </c>
      <c r="B51" s="4">
        <v>130</v>
      </c>
      <c r="C51" s="4"/>
      <c r="D51" s="6">
        <v>9000</v>
      </c>
      <c r="E51" s="5">
        <f>D51*0.7</f>
        <v>6300</v>
      </c>
    </row>
    <row r="52" spans="1:12" ht="15.6">
      <c r="A52" s="5" t="s">
        <v>50</v>
      </c>
      <c r="B52" s="4"/>
      <c r="C52" s="4"/>
      <c r="D52" s="6"/>
      <c r="E52" s="5"/>
    </row>
    <row r="53" spans="1:12" ht="15.6">
      <c r="A53" s="5" t="s">
        <v>41</v>
      </c>
      <c r="B53" s="4">
        <v>130</v>
      </c>
      <c r="C53" s="4"/>
      <c r="D53" s="6">
        <v>9000</v>
      </c>
      <c r="E53" s="5">
        <f>D53*0.7</f>
        <v>6300</v>
      </c>
    </row>
    <row r="54" spans="1:12" ht="15.6">
      <c r="A54" s="5" t="s">
        <v>50</v>
      </c>
      <c r="B54" s="4"/>
      <c r="C54" s="4"/>
      <c r="D54" s="6"/>
      <c r="E54" s="5"/>
    </row>
    <row r="55" spans="1:12" ht="15.6">
      <c r="A55" s="5" t="s">
        <v>42</v>
      </c>
      <c r="B55" s="4">
        <v>120</v>
      </c>
      <c r="C55" s="4"/>
      <c r="D55" s="6">
        <v>9000</v>
      </c>
      <c r="E55" s="5">
        <f>D55*0.7</f>
        <v>6300</v>
      </c>
    </row>
    <row r="56" spans="1:12" ht="15.6">
      <c r="A56" s="5" t="s">
        <v>50</v>
      </c>
      <c r="B56" s="4"/>
      <c r="C56" s="4"/>
      <c r="D56" s="6"/>
      <c r="E56" s="5"/>
    </row>
    <row r="57" spans="1:12" ht="15.6">
      <c r="A57" s="5" t="s">
        <v>43</v>
      </c>
      <c r="B57" s="4">
        <v>110</v>
      </c>
      <c r="C57" s="4"/>
      <c r="D57" s="6">
        <v>8000</v>
      </c>
      <c r="E57" s="5">
        <f>D57*0.7</f>
        <v>5600</v>
      </c>
    </row>
    <row r="58" spans="1:12" ht="15.6">
      <c r="A58" s="11" t="s">
        <v>50</v>
      </c>
      <c r="B58" s="10"/>
      <c r="C58" s="10"/>
      <c r="D58" s="12"/>
      <c r="E58" s="5"/>
    </row>
    <row r="59" spans="1:12" ht="15.6">
      <c r="A59" s="11"/>
      <c r="B59" s="10"/>
      <c r="C59" s="10"/>
      <c r="D59" s="12"/>
      <c r="E59" s="5"/>
    </row>
    <row r="60" spans="1:12" ht="15.6">
      <c r="A60" s="5" t="s">
        <v>44</v>
      </c>
      <c r="B60" s="4">
        <v>110</v>
      </c>
      <c r="C60" s="4"/>
      <c r="D60" s="6">
        <v>5200</v>
      </c>
      <c r="E60" s="5">
        <f>D60*0.7</f>
        <v>3639.9999999999995</v>
      </c>
      <c r="F60" s="10"/>
      <c r="G60" s="10"/>
      <c r="H60" s="10"/>
      <c r="I60" s="10"/>
      <c r="J60" s="10"/>
      <c r="K60" s="16"/>
      <c r="L60" s="16"/>
    </row>
    <row r="61" spans="1:12" ht="21">
      <c r="A61" s="17" t="s">
        <v>49</v>
      </c>
      <c r="B61" s="4"/>
      <c r="C61" s="4"/>
      <c r="D61" s="6"/>
      <c r="E61" s="5"/>
      <c r="F61" s="10"/>
      <c r="G61" s="2"/>
      <c r="L61" s="16"/>
    </row>
    <row r="62" spans="1:12" ht="15.6">
      <c r="A62" s="5" t="s">
        <v>45</v>
      </c>
      <c r="B62" s="4">
        <v>90</v>
      </c>
      <c r="C62" s="4"/>
      <c r="D62" s="6">
        <v>4200</v>
      </c>
      <c r="E62" s="5">
        <f>D62*0.7</f>
        <v>2940</v>
      </c>
      <c r="F62" s="10"/>
      <c r="L62" s="16"/>
    </row>
    <row r="63" spans="1:12" ht="15.6">
      <c r="A63" s="5" t="s">
        <v>49</v>
      </c>
      <c r="B63" s="4"/>
      <c r="C63" s="4"/>
      <c r="D63" s="6"/>
      <c r="E63" s="5"/>
    </row>
    <row r="64" spans="1:12" ht="15.6">
      <c r="A64" s="5" t="s">
        <v>46</v>
      </c>
      <c r="B64" s="4">
        <v>70</v>
      </c>
      <c r="C64" s="4"/>
      <c r="D64" s="6">
        <v>3600</v>
      </c>
      <c r="E64" s="5">
        <f>D64*0.7</f>
        <v>2520</v>
      </c>
    </row>
    <row r="65" spans="1:5" ht="15.6">
      <c r="A65" s="11" t="s">
        <v>49</v>
      </c>
      <c r="B65" s="10"/>
      <c r="C65" s="10"/>
      <c r="D65" s="12"/>
      <c r="E65" s="5"/>
    </row>
    <row r="66" spans="1:5" ht="15.6">
      <c r="A66" s="5" t="s">
        <v>47</v>
      </c>
      <c r="B66" s="4">
        <v>65</v>
      </c>
      <c r="C66" s="4"/>
      <c r="D66" s="6">
        <v>2400</v>
      </c>
      <c r="E66" s="5">
        <f>D66*0.7</f>
        <v>1680</v>
      </c>
    </row>
    <row r="67" spans="1:5" ht="15.6">
      <c r="A67" s="20" t="s">
        <v>48</v>
      </c>
      <c r="B67" s="10"/>
      <c r="C67" s="10"/>
      <c r="D67" s="10"/>
      <c r="E67" s="10"/>
    </row>
    <row r="68" spans="1:5" ht="15.6">
      <c r="A68" s="21"/>
      <c r="B68" s="10"/>
      <c r="C68" s="10"/>
      <c r="D68" s="10"/>
      <c r="E68" s="10"/>
    </row>
    <row r="76" spans="1:5" ht="18">
      <c r="A76" s="18" t="s">
        <v>25</v>
      </c>
      <c r="D76" t="s">
        <v>56</v>
      </c>
      <c r="E76" t="s">
        <v>57</v>
      </c>
    </row>
    <row r="77" spans="1:5" ht="18">
      <c r="A77" s="14" t="s">
        <v>26</v>
      </c>
      <c r="D77" s="15">
        <v>2799</v>
      </c>
      <c r="E77">
        <v>2239</v>
      </c>
    </row>
    <row r="78" spans="1:5">
      <c r="A78" s="14" t="s">
        <v>24</v>
      </c>
    </row>
    <row r="79" spans="1:5">
      <c r="A79" s="14"/>
    </row>
    <row r="80" spans="1:5" ht="18">
      <c r="A80" s="14" t="s">
        <v>27</v>
      </c>
      <c r="D80" s="15">
        <v>2799</v>
      </c>
      <c r="E80">
        <v>2239</v>
      </c>
    </row>
    <row r="81" spans="1:5">
      <c r="A81" s="14" t="s">
        <v>24</v>
      </c>
    </row>
    <row r="82" spans="1:5">
      <c r="A82" s="14"/>
    </row>
    <row r="83" spans="1:5" ht="18">
      <c r="A83" s="14" t="s">
        <v>22</v>
      </c>
      <c r="D83" s="15">
        <v>2699</v>
      </c>
      <c r="E83">
        <v>2156</v>
      </c>
    </row>
    <row r="84" spans="1:5">
      <c r="A84" s="14" t="s">
        <v>24</v>
      </c>
    </row>
    <row r="85" spans="1:5">
      <c r="A85" s="14"/>
    </row>
    <row r="86" spans="1:5" ht="18">
      <c r="A86" s="14" t="s">
        <v>23</v>
      </c>
      <c r="D86" s="15">
        <v>2699</v>
      </c>
      <c r="E86">
        <v>2156</v>
      </c>
    </row>
    <row r="87" spans="1:5">
      <c r="A87" s="14" t="s">
        <v>24</v>
      </c>
    </row>
    <row r="89" spans="1:5">
      <c r="A89" t="s">
        <v>55</v>
      </c>
    </row>
    <row r="90" spans="1:5">
      <c r="A90" t="s">
        <v>32</v>
      </c>
    </row>
    <row r="91" spans="1:5">
      <c r="A91" t="s">
        <v>29</v>
      </c>
    </row>
    <row r="92" spans="1:5">
      <c r="A92" t="s">
        <v>30</v>
      </c>
    </row>
    <row r="93" spans="1:5">
      <c r="A93" t="s">
        <v>31</v>
      </c>
    </row>
    <row r="94" spans="1:5">
      <c r="A94" t="s">
        <v>33</v>
      </c>
    </row>
    <row r="95" spans="1:5">
      <c r="A95" t="s">
        <v>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2024-04-17T12:24:00Z</cp:lastPrinted>
  <dcterms:created xsi:type="dcterms:W3CDTF">2023-04-21T12:17:10Z</dcterms:created>
  <dcterms:modified xsi:type="dcterms:W3CDTF">2024-04-19T11:32:23Z</dcterms:modified>
</cp:coreProperties>
</file>