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G12" i="1"/>
  <c r="G13"/>
  <c r="G14"/>
  <c r="G17"/>
  <c r="G18"/>
  <c r="G19"/>
  <c r="G20"/>
  <c r="G21"/>
  <c r="G24"/>
  <c r="G25"/>
  <c r="G26"/>
  <c r="G27"/>
  <c r="G30"/>
  <c r="G31"/>
  <c r="G32"/>
  <c r="G36"/>
  <c r="G37"/>
  <c r="G38"/>
  <c r="G39"/>
  <c r="G40"/>
  <c r="G41"/>
  <c r="G9"/>
  <c r="G10"/>
  <c r="G7"/>
  <c r="G6"/>
</calcChain>
</file>

<file path=xl/sharedStrings.xml><?xml version="1.0" encoding="utf-8"?>
<sst xmlns="http://schemas.openxmlformats.org/spreadsheetml/2006/main" count="87" uniqueCount="67">
  <si>
    <t>HEAD WCR e.GS Rebel Team SW RP WCR T wh/bk</t>
  </si>
  <si>
    <t>HEAD WCR e.SL Rebel Team SW RP WCR T wh/bk</t>
  </si>
  <si>
    <t>HEAD WCR e-SL Rebel SW RP WCR 14 wh/bk</t>
  </si>
  <si>
    <t>HEAD WCR e-GS Rebel SW RP WCR T wh/bk</t>
  </si>
  <si>
    <t>HEAD EVO 9 GW CA BR.85[D]s.bk/sp.bl</t>
  </si>
  <si>
    <t>HEAD FREEFLEX 11 RACE BR.85 [A]m.bk/sp.bl</t>
  </si>
  <si>
    <t>HEAD FREEFLEX ST 14 BR.85 [A]m.bk/sp.bl</t>
  </si>
  <si>
    <t>RAPTOR WCR 90 PV WHITE</t>
  </si>
  <si>
    <t>RAPTOR WCR 70 PV WHITE</t>
  </si>
  <si>
    <t>RAPTOR 70 WHITE</t>
  </si>
  <si>
    <t>RAPTOR 60 WHITE</t>
  </si>
  <si>
    <t>RAPTOR 40 WHITE</t>
  </si>
  <si>
    <t>RANDR01</t>
  </si>
  <si>
    <t>HERO ATHLETE GS PRO 126-171 R21 PRO</t>
  </si>
  <si>
    <t>SPX 12 GW B80 HOT RED</t>
  </si>
  <si>
    <t>SPX 11 GW B73 HOT RED</t>
  </si>
  <si>
    <t>NX 10 GW B73 BLACK HOT RED</t>
  </si>
  <si>
    <t>NX 7 GW B73 BLACK HOT RED</t>
  </si>
  <si>
    <t>RANAF01</t>
  </si>
  <si>
    <t>HERO ATHLETE SL PRO 128-149 R21 PRO</t>
  </si>
  <si>
    <t>RBN9280</t>
  </si>
  <si>
    <t>HERO WORLD CUP ZJ+ - METEOR GREY</t>
  </si>
  <si>
    <t>92 +</t>
  </si>
  <si>
    <t>RBN9300</t>
  </si>
  <si>
    <t>HERO WORLD CUP Z SOFT + - METEOR GREY</t>
  </si>
  <si>
    <t>92+</t>
  </si>
  <si>
    <t>RBN9010</t>
  </si>
  <si>
    <t>HERO WORLD CUP 110 SC - METEOR GREY</t>
  </si>
  <si>
    <t>RBN9050</t>
  </si>
  <si>
    <t>HERO WORLD CUP 90 SC - METEOR GREY</t>
  </si>
  <si>
    <t>RBN9070</t>
  </si>
  <si>
    <t>HERO WORLD CUP 70 SC - METEOR GREY</t>
  </si>
  <si>
    <t>RBN9090</t>
  </si>
  <si>
    <t>HERO JR 65 - METEOR GREY</t>
  </si>
  <si>
    <t>JR</t>
  </si>
  <si>
    <t>215-285</t>
  </si>
  <si>
    <t>225-285</t>
  </si>
  <si>
    <t>215-265</t>
  </si>
  <si>
    <t>Ord pris</t>
  </si>
  <si>
    <t xml:space="preserve">Race skidor och pjäxor för för säsongs erbjudande </t>
  </si>
  <si>
    <t>Längd</t>
  </si>
  <si>
    <t>Art nummer</t>
  </si>
  <si>
    <t>Passar inte storleken till hösten när varorna kommer går det bra att byta till annan storlek.</t>
  </si>
  <si>
    <t>Namn:</t>
  </si>
  <si>
    <t>Telefonnummer:</t>
  </si>
  <si>
    <t>Mail:</t>
  </si>
  <si>
    <t>Önskad leverans vecka:</t>
  </si>
  <si>
    <t>Pjäxstorlek sulmått mm:</t>
  </si>
  <si>
    <t>116-124-132-140-148-156</t>
  </si>
  <si>
    <t>118-125-132-139-146-153</t>
  </si>
  <si>
    <t>176-181</t>
  </si>
  <si>
    <t>126-134-143-150-158-164-171</t>
  </si>
  <si>
    <t>128-135-142-149</t>
  </si>
  <si>
    <t>Rossignol GS JR</t>
  </si>
  <si>
    <t>Rossignol SL JR</t>
  </si>
  <si>
    <t>Head Bindning</t>
  </si>
  <si>
    <t>Head Skidor utan bindning</t>
  </si>
  <si>
    <t>Head Race pjäxor</t>
  </si>
  <si>
    <t>Rossignol Pjäxor</t>
  </si>
  <si>
    <t>Läst</t>
  </si>
  <si>
    <t>Flex</t>
  </si>
  <si>
    <t>Storlek</t>
  </si>
  <si>
    <t>185-235</t>
  </si>
  <si>
    <t>205-275</t>
  </si>
  <si>
    <t>Rabatt</t>
  </si>
  <si>
    <t>Försäsongs rabatt till 250630</t>
  </si>
  <si>
    <t>Dessa priser gäller till och med 250630</t>
  </si>
</sst>
</file>

<file path=xl/styles.xml><?xml version="1.0" encoding="utf-8"?>
<styleSheet xmlns="http://schemas.openxmlformats.org/spreadsheetml/2006/main">
  <numFmts count="1">
    <numFmt numFmtId="6" formatCode="#,##0\ &quot;kr&quot;;[Red]\-#,##0\ &quot;kr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6" fontId="0" fillId="0" borderId="0" xfId="0" applyNumberFormat="1"/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9"/>
  <sheetViews>
    <sheetView tabSelected="1" workbookViewId="0">
      <selection activeCell="A43" sqref="A43"/>
    </sheetView>
  </sheetViews>
  <sheetFormatPr defaultRowHeight="14.4"/>
  <cols>
    <col min="1" max="1" width="7" customWidth="1"/>
    <col min="2" max="2" width="35.6640625" customWidth="1"/>
    <col min="6" max="6" width="8.88671875" style="10"/>
    <col min="7" max="7" width="7.44140625" customWidth="1"/>
  </cols>
  <sheetData>
    <row r="3" spans="1:7" ht="21">
      <c r="B3" s="12" t="s">
        <v>39</v>
      </c>
    </row>
    <row r="4" spans="1:7">
      <c r="B4" s="11" t="s">
        <v>65</v>
      </c>
      <c r="G4" s="18">
        <v>0.3</v>
      </c>
    </row>
    <row r="5" spans="1:7">
      <c r="A5" t="s">
        <v>41</v>
      </c>
      <c r="B5" s="11" t="s">
        <v>56</v>
      </c>
      <c r="D5" t="s">
        <v>40</v>
      </c>
      <c r="F5" s="17" t="s">
        <v>38</v>
      </c>
      <c r="G5" s="11" t="s">
        <v>64</v>
      </c>
    </row>
    <row r="6" spans="1:7" ht="12.6" customHeight="1">
      <c r="A6">
        <v>314005</v>
      </c>
      <c r="B6" s="3" t="s">
        <v>0</v>
      </c>
      <c r="D6" t="s">
        <v>48</v>
      </c>
      <c r="F6" s="10">
        <v>5495</v>
      </c>
      <c r="G6" s="10">
        <f>F6*0.7</f>
        <v>3846.4999999999995</v>
      </c>
    </row>
    <row r="7" spans="1:7" ht="13.2" customHeight="1">
      <c r="A7">
        <v>314235</v>
      </c>
      <c r="B7" s="3" t="s">
        <v>1</v>
      </c>
      <c r="D7" t="s">
        <v>49</v>
      </c>
      <c r="F7" s="10">
        <v>5495</v>
      </c>
      <c r="G7" s="10">
        <f>F7*0.7</f>
        <v>3846.4999999999995</v>
      </c>
    </row>
    <row r="8" spans="1:7">
      <c r="G8" s="10"/>
    </row>
    <row r="9" spans="1:7" ht="13.8" customHeight="1">
      <c r="A9">
        <v>313035</v>
      </c>
      <c r="B9" s="3" t="s">
        <v>2</v>
      </c>
      <c r="D9">
        <v>151</v>
      </c>
      <c r="F9" s="10">
        <v>12699</v>
      </c>
      <c r="G9" s="10">
        <f>F9*0.7</f>
        <v>8889.2999999999993</v>
      </c>
    </row>
    <row r="10" spans="1:7" ht="13.8" customHeight="1">
      <c r="A10">
        <v>313055</v>
      </c>
      <c r="B10" s="3" t="s">
        <v>3</v>
      </c>
      <c r="D10" t="s">
        <v>50</v>
      </c>
      <c r="F10" s="10">
        <v>12699</v>
      </c>
      <c r="G10" s="10">
        <f t="shared" ref="G10:G41" si="0">F10*0.7</f>
        <v>8889.2999999999993</v>
      </c>
    </row>
    <row r="11" spans="1:7">
      <c r="B11" s="15" t="s">
        <v>55</v>
      </c>
      <c r="G11" s="10"/>
    </row>
    <row r="12" spans="1:7">
      <c r="A12">
        <v>100921</v>
      </c>
      <c r="B12" s="3" t="s">
        <v>4</v>
      </c>
      <c r="F12" s="10">
        <v>1600</v>
      </c>
      <c r="G12" s="10">
        <f t="shared" si="0"/>
        <v>1120</v>
      </c>
    </row>
    <row r="13" spans="1:7" ht="14.4" customHeight="1">
      <c r="A13">
        <v>100906</v>
      </c>
      <c r="B13" s="3" t="s">
        <v>5</v>
      </c>
      <c r="F13" s="10">
        <v>2200</v>
      </c>
      <c r="G13" s="10">
        <f t="shared" si="0"/>
        <v>1540</v>
      </c>
    </row>
    <row r="14" spans="1:7" ht="28.8">
      <c r="A14">
        <v>100905</v>
      </c>
      <c r="B14" s="3" t="s">
        <v>6</v>
      </c>
      <c r="F14" s="10">
        <v>3300</v>
      </c>
      <c r="G14" s="10">
        <f t="shared" si="0"/>
        <v>2310</v>
      </c>
    </row>
    <row r="15" spans="1:7">
      <c r="B15" s="14"/>
      <c r="G15" s="10"/>
    </row>
    <row r="16" spans="1:7">
      <c r="B16" s="15" t="s">
        <v>57</v>
      </c>
      <c r="C16" t="s">
        <v>61</v>
      </c>
      <c r="G16" s="10"/>
    </row>
    <row r="17" spans="1:11">
      <c r="A17">
        <v>605505</v>
      </c>
      <c r="B17" s="2" t="s">
        <v>7</v>
      </c>
      <c r="C17" t="s">
        <v>36</v>
      </c>
      <c r="F17" s="10">
        <v>4599</v>
      </c>
      <c r="G17" s="10">
        <f t="shared" si="0"/>
        <v>3219.2999999999997</v>
      </c>
    </row>
    <row r="18" spans="1:11">
      <c r="A18">
        <v>605506</v>
      </c>
      <c r="B18" s="2" t="s">
        <v>8</v>
      </c>
      <c r="C18" t="s">
        <v>36</v>
      </c>
      <c r="F18" s="10">
        <v>4199</v>
      </c>
      <c r="G18" s="10">
        <f t="shared" si="0"/>
        <v>2939.2999999999997</v>
      </c>
    </row>
    <row r="19" spans="1:11">
      <c r="A19">
        <v>605508</v>
      </c>
      <c r="B19" s="2" t="s">
        <v>9</v>
      </c>
      <c r="C19" t="s">
        <v>63</v>
      </c>
      <c r="F19" s="10">
        <v>2999</v>
      </c>
      <c r="G19" s="10">
        <f t="shared" si="0"/>
        <v>2099.2999999999997</v>
      </c>
    </row>
    <row r="20" spans="1:11">
      <c r="A20">
        <v>605513</v>
      </c>
      <c r="B20" s="2" t="s">
        <v>10</v>
      </c>
      <c r="C20" t="s">
        <v>63</v>
      </c>
      <c r="F20" s="10">
        <v>1999</v>
      </c>
      <c r="G20" s="10">
        <f t="shared" si="0"/>
        <v>1399.3</v>
      </c>
    </row>
    <row r="21" spans="1:11">
      <c r="A21">
        <v>605515</v>
      </c>
      <c r="B21" s="2" t="s">
        <v>11</v>
      </c>
      <c r="C21" t="s">
        <v>62</v>
      </c>
      <c r="F21" s="10">
        <v>1699</v>
      </c>
      <c r="G21" s="10">
        <f t="shared" si="0"/>
        <v>1189.3</v>
      </c>
    </row>
    <row r="22" spans="1:11">
      <c r="G22" s="10"/>
    </row>
    <row r="23" spans="1:11">
      <c r="B23" s="11" t="s">
        <v>53</v>
      </c>
      <c r="D23" t="s">
        <v>51</v>
      </c>
      <c r="G23" s="10"/>
    </row>
    <row r="24" spans="1:11">
      <c r="A24" s="4" t="s">
        <v>12</v>
      </c>
      <c r="B24" s="5" t="s">
        <v>13</v>
      </c>
      <c r="C24" s="5" t="s">
        <v>14</v>
      </c>
      <c r="D24" s="5"/>
      <c r="F24" s="10">
        <v>7300</v>
      </c>
      <c r="G24" s="10">
        <f t="shared" si="0"/>
        <v>5110</v>
      </c>
      <c r="K24" s="1"/>
    </row>
    <row r="25" spans="1:11">
      <c r="A25" s="4" t="s">
        <v>12</v>
      </c>
      <c r="B25" s="5" t="s">
        <v>13</v>
      </c>
      <c r="C25" s="5" t="s">
        <v>15</v>
      </c>
      <c r="D25" s="5"/>
      <c r="F25" s="10">
        <v>6700</v>
      </c>
      <c r="G25" s="10">
        <f t="shared" si="0"/>
        <v>4690</v>
      </c>
      <c r="K25" s="1"/>
    </row>
    <row r="26" spans="1:11">
      <c r="A26" s="4" t="s">
        <v>12</v>
      </c>
      <c r="B26" s="5" t="s">
        <v>13</v>
      </c>
      <c r="C26" s="5" t="s">
        <v>16</v>
      </c>
      <c r="D26" s="5"/>
      <c r="F26" s="10">
        <v>6100</v>
      </c>
      <c r="G26" s="10">
        <f t="shared" si="0"/>
        <v>4270</v>
      </c>
      <c r="K26" s="1"/>
    </row>
    <row r="27" spans="1:11">
      <c r="A27" s="4" t="s">
        <v>12</v>
      </c>
      <c r="B27" s="5" t="s">
        <v>13</v>
      </c>
      <c r="C27" s="5" t="s">
        <v>17</v>
      </c>
      <c r="D27" s="5"/>
      <c r="F27" s="10">
        <v>5700</v>
      </c>
      <c r="G27" s="10">
        <f t="shared" si="0"/>
        <v>3989.9999999999995</v>
      </c>
      <c r="K27" s="1"/>
    </row>
    <row r="28" spans="1:11">
      <c r="G28" s="10"/>
    </row>
    <row r="29" spans="1:11">
      <c r="G29" s="10"/>
    </row>
    <row r="30" spans="1:11">
      <c r="A30" s="6"/>
      <c r="B30" s="13" t="s">
        <v>54</v>
      </c>
      <c r="C30" s="7"/>
      <c r="D30" t="s">
        <v>52</v>
      </c>
      <c r="F30" s="10">
        <v>6700</v>
      </c>
      <c r="G30" s="10">
        <f t="shared" si="0"/>
        <v>4690</v>
      </c>
    </row>
    <row r="31" spans="1:11">
      <c r="A31" s="6" t="s">
        <v>18</v>
      </c>
      <c r="B31" s="7" t="s">
        <v>19</v>
      </c>
      <c r="C31" s="7" t="s">
        <v>15</v>
      </c>
      <c r="D31" s="7"/>
      <c r="F31" s="10">
        <v>6100</v>
      </c>
      <c r="G31" s="10">
        <f t="shared" si="0"/>
        <v>4270</v>
      </c>
    </row>
    <row r="32" spans="1:11">
      <c r="A32" s="6" t="s">
        <v>18</v>
      </c>
      <c r="B32" s="7" t="s">
        <v>19</v>
      </c>
      <c r="C32" s="7" t="s">
        <v>16</v>
      </c>
      <c r="D32" s="7"/>
      <c r="F32" s="10">
        <v>5700</v>
      </c>
      <c r="G32" s="10">
        <f t="shared" si="0"/>
        <v>3989.9999999999995</v>
      </c>
    </row>
    <row r="33" spans="1:7">
      <c r="A33" s="6" t="s">
        <v>18</v>
      </c>
      <c r="B33" s="7" t="s">
        <v>19</v>
      </c>
      <c r="C33" s="7" t="s">
        <v>17</v>
      </c>
      <c r="D33" s="7"/>
      <c r="G33" s="10"/>
    </row>
    <row r="34" spans="1:7">
      <c r="G34" s="10"/>
    </row>
    <row r="35" spans="1:7">
      <c r="B35" s="16" t="s">
        <v>58</v>
      </c>
      <c r="C35" t="s">
        <v>59</v>
      </c>
      <c r="D35" t="s">
        <v>60</v>
      </c>
      <c r="E35" t="s">
        <v>61</v>
      </c>
      <c r="G35" s="10"/>
    </row>
    <row r="36" spans="1:7">
      <c r="A36" s="6" t="s">
        <v>20</v>
      </c>
      <c r="B36" s="7" t="s">
        <v>21</v>
      </c>
      <c r="C36" s="6" t="s">
        <v>22</v>
      </c>
      <c r="D36" s="6">
        <v>120</v>
      </c>
      <c r="E36" s="9" t="s">
        <v>36</v>
      </c>
      <c r="F36" s="10">
        <v>9000</v>
      </c>
      <c r="G36" s="10">
        <f t="shared" si="0"/>
        <v>6300</v>
      </c>
    </row>
    <row r="37" spans="1:7">
      <c r="A37" s="6" t="s">
        <v>23</v>
      </c>
      <c r="B37" s="7" t="s">
        <v>24</v>
      </c>
      <c r="C37" s="6" t="s">
        <v>25</v>
      </c>
      <c r="D37" s="6">
        <v>110</v>
      </c>
      <c r="E37" s="8" t="s">
        <v>36</v>
      </c>
      <c r="F37" s="10">
        <v>8000</v>
      </c>
      <c r="G37" s="10">
        <f t="shared" si="0"/>
        <v>5600</v>
      </c>
    </row>
    <row r="38" spans="1:7">
      <c r="A38" s="6" t="s">
        <v>26</v>
      </c>
      <c r="B38" s="7" t="s">
        <v>27</v>
      </c>
      <c r="C38" s="6">
        <v>97</v>
      </c>
      <c r="D38" s="6">
        <v>110</v>
      </c>
      <c r="E38" t="s">
        <v>35</v>
      </c>
      <c r="F38" s="10">
        <v>5200</v>
      </c>
      <c r="G38" s="10">
        <f t="shared" si="0"/>
        <v>3639.9999999999995</v>
      </c>
    </row>
    <row r="39" spans="1:7">
      <c r="A39" s="6" t="s">
        <v>28</v>
      </c>
      <c r="B39" s="7" t="s">
        <v>29</v>
      </c>
      <c r="C39" s="6">
        <v>97</v>
      </c>
      <c r="D39" s="6">
        <v>90</v>
      </c>
      <c r="E39" t="s">
        <v>35</v>
      </c>
      <c r="F39" s="10">
        <v>4200</v>
      </c>
      <c r="G39" s="10">
        <f t="shared" si="0"/>
        <v>2940</v>
      </c>
    </row>
    <row r="40" spans="1:7">
      <c r="A40" s="6" t="s">
        <v>30</v>
      </c>
      <c r="B40" s="7" t="s">
        <v>31</v>
      </c>
      <c r="C40" s="6">
        <v>97</v>
      </c>
      <c r="D40" s="6">
        <v>70</v>
      </c>
      <c r="E40" t="s">
        <v>35</v>
      </c>
      <c r="F40" s="10">
        <v>3600</v>
      </c>
      <c r="G40" s="10">
        <f t="shared" si="0"/>
        <v>2520</v>
      </c>
    </row>
    <row r="41" spans="1:7">
      <c r="A41" s="6" t="s">
        <v>32</v>
      </c>
      <c r="B41" s="7" t="s">
        <v>33</v>
      </c>
      <c r="C41" s="6" t="s">
        <v>34</v>
      </c>
      <c r="D41" s="6">
        <v>65</v>
      </c>
      <c r="E41" s="9" t="s">
        <v>37</v>
      </c>
      <c r="F41" s="10">
        <v>2400</v>
      </c>
      <c r="G41" s="10">
        <f t="shared" si="0"/>
        <v>1680</v>
      </c>
    </row>
    <row r="42" spans="1:7">
      <c r="A42" s="6"/>
      <c r="B42" s="7"/>
      <c r="D42" s="6"/>
      <c r="E42" s="6"/>
      <c r="G42" s="10"/>
    </row>
    <row r="43" spans="1:7">
      <c r="A43" t="s">
        <v>66</v>
      </c>
      <c r="B43" s="7"/>
      <c r="D43" s="6"/>
      <c r="E43" s="6"/>
      <c r="G43" s="10"/>
    </row>
    <row r="44" spans="1:7">
      <c r="A44" t="s">
        <v>42</v>
      </c>
      <c r="B44" s="7"/>
      <c r="D44" s="6"/>
      <c r="E44" s="6"/>
      <c r="G44" s="10"/>
    </row>
    <row r="45" spans="1:7">
      <c r="A45" t="s">
        <v>43</v>
      </c>
      <c r="B45" s="7"/>
      <c r="D45" s="6"/>
      <c r="E45" s="6"/>
      <c r="G45" s="10"/>
    </row>
    <row r="46" spans="1:7">
      <c r="A46" t="s">
        <v>44</v>
      </c>
    </row>
    <row r="47" spans="1:7">
      <c r="A47" t="s">
        <v>45</v>
      </c>
    </row>
    <row r="48" spans="1:7">
      <c r="A48" t="s">
        <v>46</v>
      </c>
    </row>
    <row r="49" spans="1:1">
      <c r="A49" t="s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2025-05-09T11:37:09Z</cp:lastPrinted>
  <dcterms:created xsi:type="dcterms:W3CDTF">2025-04-30T07:39:59Z</dcterms:created>
  <dcterms:modified xsi:type="dcterms:W3CDTF">2025-06-10T21:11:25Z</dcterms:modified>
</cp:coreProperties>
</file>